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仿真娃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<sst xmlns="http://schemas.openxmlformats.org/spreadsheetml/2006/main" count="18" uniqueCount="15">
  <si>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设备/教具</t>
  </si>
  <si>
    <t>功能技术参数</t>
  </si>
  <si>
    <t>单价（元）</t>
  </si>
  <si>
    <t>数量</t>
  </si>
  <si>
    <t>单位</t>
  </si>
  <si>
    <t>总价（元）</t>
  </si>
  <si>
    <t>新生儿仿真教学模型</t>
  </si>
  <si>
    <t>一、规格参数
1.尺寸：身长约42-45cm；
2.材质：硅胶仿真婴儿模型；质感逼真，四肢灵活，可自由活动、符合生理曲度。
3.配备服装1套。
二、功能参数
支持新生儿脐部护理、沐浴、更换尿布、人工喂养、抚触、模拟体格检查等实训任务。</t>
  </si>
  <si>
    <t>套</t>
  </si>
  <si>
    <t>婴儿仿真教学模型</t>
  </si>
  <si>
    <t>一、规格参数
1.规格：身长约50cm，坐高不低于30cm；
2.材质：硅胶；质感逼真，可水洗。四肢灵活可弯动，躯体符合生理曲度。
3.配备说明书1本。
二、功能参数
支持抚触、沐浴、温水擦浴、臀红护理、口服给药、外伤处理、包扎练习、模拟体格检查、模拟生命体征测量、婴儿早教示范等实训任务；
支持保育师、育婴员、婴幼儿发展引导员等职业技能等级训练及考核；支持国家级职业技能大赛相关赛项。</t>
  </si>
  <si>
    <t>幼儿教学模型</t>
  </si>
  <si>
    <t>一、规格参数
1.尺寸：身高85-90厘米。
2.材质：硬塑胶。
3.功能特点：真实儿童身材比例，可穿90码左右衣服。娃娃可坐，可在外物辅助下站立。头、手肘、膝盖有关节，可以灵活转动。
4.配备儿童鞋1双。
二、功能参数
支持幼儿游戏训练与展示、基础护理技能、模拟体格检查等实训任务；
支持保育师、育婴员、婴幼儿发展引导员等职业技能等级训练及考核；支持国家级职业技能大赛相关赛项。</t>
  </si>
  <si>
    <t>新型智能仿真婴儿</t>
  </si>
  <si>
    <t>一、基础参数
1.规格：身长55-60cm，重量2500-4000g，可区分性别。
2.材质：搪胶。
3.外观：模拟同龄真人；婴儿可随体位变动自然地进行睁闭眼状态切换。
4.支持：设备可支持PC端（Web）和移动端（App）进行操作，可支持记录用户喂奶、拍嗝、换尿布、安抚、颈部暴力、粗暴重击、危险体位等的操作过程并形成护理报告，生成的数据可实现云端储存和实时同步。
5.配件：包含外出服1件（内置无线智能芯片）；睡衣1件（内置无线智能芯片）；连体衣1件（内置无线智能芯片）；尿布2块（内置无线智能芯片）；奶瓶1个（内置无线智能芯片）；婴儿腕带2条；充电器1个；说明书1本等。
二、硬件参数
1.设备可通过蓝牙WiFi连接至PC端（Web）和移动端（App）交互系统，无需外接数据接收器。
2.设备具备自动配网、手动配网两种模式，且可以随意切换。
3.婴儿可发出多种婴儿声音，至少包含呼噜、吸吮、咳嗽、打嗝、哭闹、愉快等声音。
4.设备内置陀螺仪，可检测婴儿体位变化。
5.设备内置电池模块：
（1）内置电池容量≥7000mah；0%～100%充电时间≤5小时；一次充满电静态模式待机时间5-7天；工作模式待机时间3-5天；
（2）需支持外接电源和内置电池两种方式供电；
（3）需支持Type-C外接电源接口供电；
（4）需支持自动评估电量功能，在低电量情况下可自动提醒用户进行及时充电；
（5）电池需具备过热保护、过放保护、过充保护、防短路保护等性能。
6.设备需至少具备2个指示灯，可实现同时显示电量状态及操作状态。
7.设备需呈现真实婴儿状态，开机状态下无需进行其他交互操作，当婴儿遭遇粗暴对待时，会给予相应的真实情绪反馈，并需要用户进行相应的安抚操作。
8.设备可与学生实训任务相结合，支持多种回应性照护。
9.设备内置传感器，可与睡衣、外出服、连体衣、尿布、奶瓶等配件进行匹配，并伴有声音提示。
10.设备内置传感器至少可提供9项功能：
（1）喂奶：当婴儿因发生喂奶需求而哭泣时，正确抱持婴儿后拿起奶瓶接触婴儿嘴部，哭泣声会停止并发出吮吸声音，喂奶需求得到满足后，会发出愉悦的声音；婴儿融合奶瓶识别与体位感测，避免呛奶风险，正确体位方可进食；
（2）拍嗝：当婴儿因发生拍嗝需求而哭泣时，抱起婴儿轻轻拍打背部会使其停止哭泣，发出打嗝声；
（3）尿布：当婴儿因发生换尿布需求而哭泣时，正确替换新尿布，婴儿自动感知到前后双智能芯片会停止哭泣，发出愉悦声音；
（4）安抚：当婴儿因发生轻摇安抚需求而哭泣时，抱起婴儿并持续轻摇安抚，哭泣声音会自动停止，婴儿会发出愉悦声音；
（5）颈部暴力：婴儿在头部未得到支撑情况下会发出剧烈哭声，具有头部支撑失败数据记录和数据上传功能；
（6）粗暴重击：婴儿在受到猛烈拍打、坠落或虐待的情况下会发出剧烈哭声，具有粗暴护理数据记录和数据上传功能；
（7）危险体位：婴儿具有体位监测功能，一旦监测到婴儿处于俯卧、头身倒置等危险体位时，即刻启动憋闷和哭泣反馈，具有危险体位数据记录和数据上传功能；
（8）着装感知：婴儿在自检模式下具有着装感知功能；
（9）高温预警：婴儿遇高温环境即触发预警机制并上传服务器。
三、交互系统参数
（一）基础功能模块
1.平台需采用B/S架构。平台支持PC端、移动端等多终端访问，实现云端数据存储及功能同步。
2.平台PC端支持主流浏览器直接访问，无需本地安装，保证使用便捷性及跨平台兼容性。平台移动端需采用Flutter开发APP，保证功能完整性和性能稳定性。
3.平台虚拟仿真需采用Unity3D引擎嵌入式开发，支持典型工作场景的交互式训练。
4.平台需支持用户敏感信息脱敏显示。
5.平台需支持语音评测功能，可输出流畅度、完整度、声韵率、调型等多维度分析结果，辅助提升普通话应用能力。
6.平台需支持多种用户登录方式，包括但不限于密码登录、扫码登录、微信登录等方式。
7.平台需支持至少三种默认的用户角色（管理员、老师、学生）。
8.平台需支持管理员可另外再创建多种用户角色，并赋予不同权限。
9.平台PC端（Web）、移动端（App）平台需支持账号可跨平台教学。
10.平台需支持公共班级管理功能，班级管理需支持班级管小组，小组管学生三级管理方式。添加学生至少需支持文件形式批量添加、扫码添加及手动录入等形式。
11.平台需支持机构修改平台名称、平台logo，满足不同用户的个性化需求。
12.平台需支持基于大模型的虚拟博士功能，虚拟博士需支持针对用户问题，提供多维度、多形式的解决方案，包括但不限于课程内容问题解答。
（二）“互联网+”智能仿真婴儿交互模块
1.平台需支持PC端（Web）和移动端（App）操作，双端可同时远程操控至少100个智能仿真婴儿。
2.平台PC端（Web）、移动端（App）需具备自检、专项训练、领养、查找功能。
3.平台PC端（Web）、移动端（App）自检功能需支持开机自动进行硬件功能自检，用户可配合婴儿进行任务功能检测，并给予检测结果反馈。
4.平台PC端（Web）、移动端（App）专项训练下发至少支持预设、自定义两种模式。
5.平台PC端（Web）、移动端（App）专项训练自定义模式需支持任务间隔时长、操作时长设置不受限。
6.平台PC端（Web）、移动端（App）专项训练任务至少包含喂奶、拍嗝、换尿布、安抚，任务可无限次下发。
7.平台PC端（Web）、移动端（App）专项训练结束后会生成数据，数据至少包括完成、断续、错过、错误环节等内容。
8.平台PC端（Web）、移动端（App）领养模式至少包括肠绞痛照护、湿疹照护、红臀照护等20种模式。
9.平台PC端（Web）、移动端（App）领养模式的难易程度需根据婴儿不同的气质类型、日龄进行分类。
10.平台PC端（Web）、移动端（App）领养模式时长需满足1分钟-16天，领养模式的困难程度至少支持随机、自定义，自定义模式下用户可对每一天的困难程度进行设定。
11.平台PC端（Web）、移动端（App）领养模式结束后会生成数据报告，数据报告至少包括领养基础信息、护理报告、错误护理、节点日志、GIF、婴儿心理活动、照护建议等综合数据。
12.平台PC端（Web）、移动端（App）领养数据报告中的护理报告、错误护理、节点日志至少包含喂奶的次数、拍嗝的次数、换尿布的次数、安抚的次数、颈部暴力的次数、粗暴重击次数、危险体位的次数等内容，并能自动对用户的照护行为进行数据统计。
13.平台PC端（Web）、移动端（App）领养数据报告需支持下载。
14.领养模式下需支持日托功能，帮助用户在无法照护婴儿时进行托管，日托次数≤5次，日托总时长≤24小时。
15.平台PC端（Web）、移动端（App）查找功能：在连接多个婴儿时，能够通过编号区分不同身份的婴儿，婴儿会做出声音反馈，使用户迅速确定目标婴儿。
16.平台需支持教师批量下发专项、领养任务。
17.平台需具备婴儿出生证明功能，模拟真实的《中国出生医学证明》，可自主编辑、下载，内容至少包含新生儿姓名、性别、出生时间、出生地点、母亲姓名、父亲姓名、孕周、出生体重、出生身长等。
18.平台需支持教师大数据功能，能够提供可视化的数据展示，至少包括婴儿数量、婴儿健康度、预警数据、领养分数排名、班级排名等，帮助教师分析和评估学生的学习效果，从而有针对性地进行教学指导。
19.平台需支持在领养模式下模拟竞赛场景，根据用户对婴儿的照护行为数据进行自动分析处理，为裁判提供客观的数据评价。
（三）“互联网+”云课堂模块
1.平台PC端、移动端APP支持智慧课堂教学功能，至少包含三大模块，实现岗证赛融通。
2.操作指南模块至少包含智能仿真婴儿操作讲解视频、电子版说明书等资源，资源可满足PC端、移动端APP双端同步可用。
3.大赛经验学习提升模块至少包含赛项规程、政策法规、经典案例等资源。
（1）至少包含世界职业院校技能大赛等不少于10个赛项规程相关文件资源。
（2）至少包含国家政策法规、国家职业技能标准等不少于10个政策法规相关资源。
（3）至少包含2022-2024年婴幼儿生活照料模块实操经典案例视频学习资源不少于5个。
4.岗位技能学习模块至少包含5个教学资源。
5.平台支持教师自主编辑，编辑过程中上传的教学资源包括不限于：ppt、pdf、word、excel等常规形式文件，需支持图片、音频、视频、仿真任务链接等多媒体文件混合。
6.平台支持课程编辑过程中支持预设课程活动，活动类型包括不限于：签到、投票、选人、选组、抢答、主题讨论等至少6种活动类型。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</si>
</sst>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  <pageSetUpPr fitToPage="1"/>
  </sheetPr>
  <dimension ref="A1:G7"/>
  <sheetViews>
    <sheetView showGridLines="0" tabSelected="1" workbookViewId="0">
      <pane ySplit="1" topLeftCell="A2" activePane="bottomLeft" state="frozen"/>
      <selection/>
      <selection pane="bottomLeft" activeCell="G14" sqref="G14"/>
    </sheetView>
  </sheetViews>
  <sheetFormatPr defaultColWidth="9" defaultRowHeight="12" outlineLevelRow="6" outlineLevelCol="6"/>
  <cols>
    <col min="1" max="1" width="15.625" style="4" customWidth="1"/>
    <col min="2" max="2" width="78.5" style="5" customWidth="1"/>
    <col min="3" max="3" width="10.625" style="5" customWidth="1"/>
    <col min="4" max="5" width="5.625" style="5" customWidth="1"/>
    <col min="6" max="6" width="10.625" style="5" customWidth="1"/>
    <col min="7" max="7" width="12.25" style="3" customWidth="1"/>
    <col min="8" max="16" width="9" style="3"/>
    <col min="17" max="17" width="19.4166666666667" style="3" customWidth="1"/>
    <col min="18" max="16370" width="9" style="3"/>
    <col min="16371" max="16384" width="9" style="2"/>
  </cols>
  <sheetData>
    <row r="1" s="1" customFormat="1" ht="30" customHeight="1" spans="1:7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8"/>
    </row>
    <row r="2" s="2" customFormat="1" ht="77" customHeight="1" spans="1:7">
      <c r="A2" s="9" t="s">
        <v>6</v>
      </c>
      <c r="B2" s="10" t="s">
        <v>7</v>
      </c>
      <c r="C2" s="11">
        <v>1900</v>
      </c>
      <c r="D2" s="11">
        <v>4</v>
      </c>
      <c r="E2" s="11" t="s">
        <v>8</v>
      </c>
      <c r="F2" s="11">
        <f>C2*D2</f>
        <v>7600</v>
      </c>
    </row>
    <row r="3" s="3" customFormat="1" ht="105" customHeight="1" spans="1:7">
      <c r="A3" s="9" t="s">
        <v>9</v>
      </c>
      <c r="B3" s="10" t="s">
        <v>10</v>
      </c>
      <c r="C3" s="11">
        <v>1500</v>
      </c>
      <c r="D3" s="11">
        <v>4</v>
      </c>
      <c r="E3" s="11" t="s">
        <v>8</v>
      </c>
      <c r="F3" s="11">
        <f>C3*D3</f>
        <v>6000</v>
      </c>
    </row>
    <row r="4" s="3" customFormat="1" ht="138" customHeight="1" spans="1:7">
      <c r="A4" s="9" t="s">
        <v>11</v>
      </c>
      <c r="B4" s="10" t="s">
        <v>12</v>
      </c>
      <c r="C4" s="11">
        <v>1800</v>
      </c>
      <c r="D4" s="11">
        <v>4</v>
      </c>
      <c r="E4" s="11" t="s">
        <v>8</v>
      </c>
      <c r="F4" s="11">
        <f>C4*D4</f>
        <v>7200</v>
      </c>
    </row>
    <row r="5" s="3" customFormat="1" ht="409" customHeight="1" spans="1:7">
      <c r="A5" s="9" t="s">
        <v>13</v>
      </c>
      <c r="B5" s="10" t="s">
        <v>14</v>
      </c>
      <c r="C5" s="11">
        <v>25900</v>
      </c>
      <c r="D5" s="11">
        <v>3</v>
      </c>
      <c r="E5" s="11" t="s">
        <v>8</v>
      </c>
      <c r="F5" s="11">
        <f>C5*D5</f>
        <v>77700</v>
      </c>
    </row>
    <row r="6" s="2" customFormat="1" ht="30" customHeight="1" spans="1:7">
      <c r="A6" s="11"/>
      <c r="B6" s="12"/>
      <c r="C6" s="12"/>
      <c r="D6" s="11"/>
      <c r="E6" s="11"/>
      <c r="F6" s="11">
        <f>SUM(F2:F5)</f>
        <v>98500</v>
      </c>
    </row>
    <row r="7" s="2" customFormat="1" spans="1:7">
      <c r="A7" s="13"/>
      <c r="D7" s="13"/>
      <c r="E7" s="13"/>
      <c r="F7" s="13"/>
    </row>
  </sheetData>
  <pageMargins left="0.629861111111111" right="0.75" top="0.66875" bottom="0.472222222222222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仿真娃娃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xl-hg</dc:creator>
  <cp:lastModifiedBy>企业用户_403937476</cp:lastModifiedBy>
  <dcterms:created xsi:type="dcterms:W3CDTF">2025-12-05T13:12:00Z</dcterms:created>
  <dcterms:modified xsi:type="dcterms:W3CDTF">2025-12-06T02:45:13Z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845F3280408E49058D35E09BE99E5E80_13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